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rv.p\Desktop\"/>
    </mc:Choice>
  </mc:AlternateContent>
  <xr:revisionPtr revIDLastSave="0" documentId="8_{92D0DE70-1630-4EB5-BDD1-799BE9072C36}" xr6:coauthVersionLast="47" xr6:coauthVersionMax="47" xr10:uidLastSave="{00000000-0000-0000-0000-000000000000}"/>
  <bookViews>
    <workbookView xWindow="28680" yWindow="-120" windowWidth="29040" windowHeight="15720" tabRatio="500" xr2:uid="{00000000-000D-0000-FFFF-FFFF00000000}"/>
  </bookViews>
  <sheets>
    <sheet name="General" sheetId="1" r:id="rId1"/>
    <sheet name="Equipmen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47" i="2" l="1"/>
  <c r="D35" i="1"/>
</calcChain>
</file>

<file path=xl/sharedStrings.xml><?xml version="1.0" encoding="utf-8"?>
<sst xmlns="http://schemas.openxmlformats.org/spreadsheetml/2006/main" count="149" uniqueCount="119">
  <si>
    <t>Green Lab Checklist 2026 — General</t>
  </si>
  <si>
    <t>Scoring: 1 = Fully met   0.5 = Partially met   0 = Not met   NA = Not applicable</t>
  </si>
  <si>
    <t>#</t>
  </si>
  <si>
    <t>Checklist Item</t>
  </si>
  <si>
    <t>Score</t>
  </si>
  <si>
    <t>Method of Verification</t>
  </si>
  <si>
    <t>Governance &amp; Awareness</t>
  </si>
  <si>
    <t>A Green Advocate has been appointed for the lab</t>
  </si>
  <si>
    <t>Check appointment record / email</t>
  </si>
  <si>
    <t>All current lab members are informed of the GreenLab Programme and green initiatives in the lab</t>
  </si>
  <si>
    <t>Verify via meeting minutes or email circular</t>
  </si>
  <si>
    <t>Green Lab information is included in the induction programme for new staff</t>
  </si>
  <si>
    <t>Check induction materials</t>
  </si>
  <si>
    <t>The Green Advocate sends reminders or green tips to all lab members at least quarterly</t>
  </si>
  <si>
    <t>Check email records</t>
  </si>
  <si>
    <t>The lab has set out green initiatives or objectives for the current year</t>
  </si>
  <si>
    <t>Review documented objectives</t>
  </si>
  <si>
    <t>Energy &amp; Equipment Use</t>
  </si>
  <si>
    <t>Equipment that can be turned off after office hours is identified and labelled with stickers</t>
  </si>
  <si>
    <t>Physical check</t>
  </si>
  <si>
    <t>Computers, copiers, printers and lights are turned off or set to sleep/standby when not in use</t>
  </si>
  <si>
    <t>Observation / spot check</t>
  </si>
  <si>
    <t>Printers and computers are set to double-sided printing by default</t>
  </si>
  <si>
    <t>Check printer/computer settings</t>
  </si>
  <si>
    <t>Printers are set to sleep mode after ≤30 min of inactivity</t>
  </si>
  <si>
    <t>Check printer settings</t>
  </si>
  <si>
    <t>Timers are used where possible to auto-switch off equipment</t>
  </si>
  <si>
    <t>Reminders are sent to staff to unplug non-essential equipment before long holidays and school breaks</t>
  </si>
  <si>
    <t>Lab has a full equipment inventory in place</t>
  </si>
  <si>
    <t>Review inventory document</t>
  </si>
  <si>
    <t>Procurement &amp; Waste</t>
  </si>
  <si>
    <t>The lab maintains a chemical / lab consumables / equipment inventory</t>
  </si>
  <si>
    <t>Review inventory</t>
  </si>
  <si>
    <t>Stock is checked against inventory before purchasing additional chemicals, consumables or equipment</t>
  </si>
  <si>
    <t>Interview / process check</t>
  </si>
  <si>
    <t>Lab consumables and equipment are reused and/or recycled where possible</t>
  </si>
  <si>
    <t>Observation</t>
  </si>
  <si>
    <t>Equipment is purchased through the NUS catalogue to ensure energy-efficient models are selected</t>
  </si>
  <si>
    <t>Review last 12 months purchase records</t>
  </si>
  <si>
    <t>Only the minimum necessary volume of chemical solution is prepared per experiment</t>
  </si>
  <si>
    <t>Interview researchers</t>
  </si>
  <si>
    <t>Single-use plastics are minimised; reusable labware and bulk reagent purchasing are preferred where feasible</t>
  </si>
  <si>
    <t>Observation / procurement review</t>
  </si>
  <si>
    <t>Lighting</t>
  </si>
  <si>
    <t>All lab lights are LED</t>
  </si>
  <si>
    <t>Reminders to switch off lights when not in use are displayed</t>
  </si>
  <si>
    <t>Motion sensors or occupancy controls are installed where applicable</t>
  </si>
  <si>
    <t>Water</t>
  </si>
  <si>
    <t>Ice maker is used efficiently — only as much ice as needed is produced</t>
  </si>
  <si>
    <t>Observation / interview</t>
  </si>
  <si>
    <t>Efficient labware washing practices are established (e.g. full loads, appropriate cycles)</t>
  </si>
  <si>
    <t>Autoclave is run at full or near-full capacity and set to standby when not in use</t>
  </si>
  <si>
    <t>Appropriate quality water is used for each task; tap water is used wherever suitable</t>
  </si>
  <si>
    <t>Total Score (auto):</t>
  </si>
  <si>
    <t>Green Lab Checklist 2026 — Equipment</t>
  </si>
  <si>
    <t>ULT / Freezers</t>
  </si>
  <si>
    <t>All lab ULTs have been replaced with energy-efficient units (campus replacement programme or newer)</t>
  </si>
  <si>
    <t>Check model / purchase records</t>
  </si>
  <si>
    <t>2A</t>
  </si>
  <si>
    <t>Ultra-low temperature (ULT) freezers are set to –70 °C instead of –80 °C where scientifically permissible</t>
  </si>
  <si>
    <t>Check temperature display</t>
  </si>
  <si>
    <t>2B</t>
  </si>
  <si>
    <t>Regular freezers are set to –20 °C</t>
  </si>
  <si>
    <t>Freezers are clearly labelled with ownership and contents</t>
  </si>
  <si>
    <t>Freezer contents are organised and inventoried to minimise door-open time</t>
  </si>
  <si>
    <t>Review inventory / spot check</t>
  </si>
  <si>
    <t>Freezers are defrosted and maintained at least once every 12 months</t>
  </si>
  <si>
    <t>Check maintenance log</t>
  </si>
  <si>
    <t>Obsolete samples are reviewed and removed at least annually</t>
  </si>
  <si>
    <t>Interview PI / check records</t>
  </si>
  <si>
    <t>Freezers (non-decanting units) are at least 70% full at all times</t>
  </si>
  <si>
    <t>Spot check fill level</t>
  </si>
  <si>
    <t>Freezers are consolidated at shared locations where feasible</t>
  </si>
  <si>
    <t>Equipment age is tracked; freezers older than 10 years are flagged for energy efficiency review</t>
  </si>
  <si>
    <t>Review inventory / purchase dates</t>
  </si>
  <si>
    <t>Fume Hoods</t>
  </si>
  <si>
    <t>Fume hood sashes are kept closed when unattended and reminders are displayed</t>
  </si>
  <si>
    <t>Lab members receive training on proper fume hood usage at least annually</t>
  </si>
  <si>
    <t>Check training records</t>
  </si>
  <si>
    <t>At least two sash compliance observations are conducted per year</t>
  </si>
  <si>
    <t>Check observation log</t>
  </si>
  <si>
    <t>Unused or rarely used fume hoods are identified for decommissioning or restricted use</t>
  </si>
  <si>
    <t>Review fume hood utilisation</t>
  </si>
  <si>
    <t>All fume hood controls are operational</t>
  </si>
  <si>
    <t>Fume hoods are regularly inspected and re-certified</t>
  </si>
  <si>
    <t>Check certification records</t>
  </si>
  <si>
    <t>Fume hoods are not used for storage of items</t>
  </si>
  <si>
    <t>Number of fume hoods is proportionate to active researcher count</t>
  </si>
  <si>
    <t>Review allocation vs. headcount</t>
  </si>
  <si>
    <t>Ovens</t>
  </si>
  <si>
    <t>Ovens are switched off or set to standby when not actively in use</t>
  </si>
  <si>
    <t>Oven temperatures are not set excessively above the required level</t>
  </si>
  <si>
    <t>Check settings / interview</t>
  </si>
  <si>
    <t>Ovens are not used for long-term storage of items</t>
  </si>
  <si>
    <t>Oven runs are batched where feasible to avoid partial-load cycles</t>
  </si>
  <si>
    <t>Ovens are cleaned and maintained at least annually</t>
  </si>
  <si>
    <t>Centrifuges</t>
  </si>
  <si>
    <t>Centrifuges are powered down when not in use</t>
  </si>
  <si>
    <t>Centrifuge loads are consolidated where possible to reduce number of runs</t>
  </si>
  <si>
    <t>Preventive maintenance is performed per manufacturer guidance</t>
  </si>
  <si>
    <t>Check maintenance records</t>
  </si>
  <si>
    <t>Shared centrifuge booking/scheduling is in place to improve utilisation</t>
  </si>
  <si>
    <t>Incubators</t>
  </si>
  <si>
    <t>Incubators are set to appropriate temperature and gas levels — no over-setting</t>
  </si>
  <si>
    <t>Check settings</t>
  </si>
  <si>
    <t>Incubator doors are opened only when necessary</t>
  </si>
  <si>
    <t>Incubators are utilised to at least 70% capacity each time</t>
  </si>
  <si>
    <t>Under-utilised incubators are identified for consolidation or shutdown</t>
  </si>
  <si>
    <t>Review utilisation data</t>
  </si>
  <si>
    <t>Routine cleaning and calibration are performed at least annually</t>
  </si>
  <si>
    <t>Autoclaves</t>
  </si>
  <si>
    <t>Autoclaves are run only with full or near-full loads</t>
  </si>
  <si>
    <t>Observation / log check</t>
  </si>
  <si>
    <t>Appropriate cycle types are selected for each load</t>
  </si>
  <si>
    <t>Interview / log check</t>
  </si>
  <si>
    <t>Autoclaves are shared across labs where feasible</t>
  </si>
  <si>
    <t>Check scheduling arrangement</t>
  </si>
  <si>
    <t>Preventive maintenance and leak checks are performed regularly</t>
  </si>
  <si>
    <t>Check booking system, if 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</si>
</sst>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"/>
    </font>
    <font>
      <b/>
      <sz val="14"/>
      <color rgb="FF1F4E79"/>
      <name val="Aptos Narrow"/>
      <charset val="1"/>
    </font>
    <font>
      <i/>
      <sz val="9"/>
      <color rgb="FF595959"/>
      <name val="Aptos Narrow"/>
      <charset val="1"/>
    </font>
    <font>
      <b/>
      <sz val="11"/>
      <color rgb="FFFFFFFF"/>
      <name val="Aptos Narrow"/>
      <charset val="1"/>
    </font>
    <font>
      <b/>
      <sz val="11"/>
      <name val="Aptos Narrow"/>
      <charset val="1"/>
    </font>
    <font>
      <sz val="11"/>
      <name val="Aptos Narrow"/>
      <charset val="1"/>
    </font>
  </fonts>
  <fills count="4">
    <fill>
      <patternFill patternType="none"/>
    </fill>
    <fill>
      <patternFill patternType="gray125"/>
    </fill>
    <fill>
      <patternFill patternType="solid">
        <fgColor rgb="FF1F4E79"/>
        <bgColor rgb="FF003366"/>
      </patternFill>
    </fill>
    <fill>
      <patternFill patternType="solid">
        <fgColor rgb="FFFFFF00"/>
        <bgColor rgb="FFFFFF00"/>
      </patternFill>
    </fill>
  </fills>
  <borders count="3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4" fillId="3" borderId="1" xfId="0" applyFont="1" applyFill="1" applyBorder="1" applyAlignment="1">
      <alignment horizontal="left" vertical="center"/>
    </xf>
    <xf numFmtId="0" fontId="2" fillId="0" borderId="0" xfId="0" applyFont="1"/>
    <xf numFmtId="0" fontId="1" fillId="0" borderId="0" xfId="0" applyFont="1"/>
    <xf numFmtId="0" fontId="3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top" wrapText="1"/>
    </xf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top" wrapText="1"/>
    </xf>
    <xf numFmtId="0" fontId="5" fillId="0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1F4E7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35"/>
  <sheetViews>
    <sheetView tabSelected="1" topLeftCell="A12" zoomScaleNormal="100" workbookViewId="0">
      <selection activeCell="C35" sqref="C35"/>
    </sheetView>
  </sheetViews>
  <sheetFormatPr defaultColWidth="8.6328125" defaultRowHeight="14.5" x14ac:dyDescent="0.35"/>
  <cols>
    <col min="1" max="1" width="2" customWidth="1"/>
    <col min="2" max="2" width="6" customWidth="1"/>
    <col min="3" max="3" width="60" customWidth="1"/>
    <col min="4" max="4" width="10" customWidth="1"/>
    <col min="5" max="5" width="22" customWidth="1"/>
  </cols>
  <sheetData>
    <row r="1" spans="2:5" ht="24" customHeight="1" x14ac:dyDescent="0.45">
      <c r="B1" s="3" t="s">
        <v>0</v>
      </c>
      <c r="C1" s="3"/>
      <c r="D1" s="3"/>
      <c r="E1" s="3"/>
    </row>
    <row r="2" spans="2:5" ht="15.75" customHeight="1" x14ac:dyDescent="0.35">
      <c r="B2" s="2" t="s">
        <v>1</v>
      </c>
      <c r="C2" s="2"/>
      <c r="D2" s="2"/>
      <c r="E2" s="2"/>
    </row>
    <row r="3" spans="2:5" ht="19.5" customHeight="1" x14ac:dyDescent="0.35">
      <c r="B3" s="4" t="s">
        <v>2</v>
      </c>
      <c r="C3" s="4" t="s">
        <v>3</v>
      </c>
      <c r="D3" s="4" t="s">
        <v>4</v>
      </c>
      <c r="E3" s="4" t="s">
        <v>5</v>
      </c>
    </row>
    <row r="4" spans="2:5" ht="18" customHeight="1" x14ac:dyDescent="0.35">
      <c r="C4" s="1" t="s">
        <v>6</v>
      </c>
      <c r="D4" s="1"/>
      <c r="E4" s="1"/>
    </row>
    <row r="5" spans="2:5" ht="30" customHeight="1" x14ac:dyDescent="0.35">
      <c r="B5" s="5">
        <v>1</v>
      </c>
      <c r="C5" s="6" t="s">
        <v>7</v>
      </c>
      <c r="D5" s="7">
        <v>5</v>
      </c>
      <c r="E5" s="8" t="s">
        <v>8</v>
      </c>
    </row>
    <row r="6" spans="2:5" ht="30" customHeight="1" x14ac:dyDescent="0.35">
      <c r="B6" s="5">
        <v>2</v>
      </c>
      <c r="C6" s="6" t="s">
        <v>9</v>
      </c>
      <c r="D6" s="7">
        <v>5</v>
      </c>
      <c r="E6" s="8" t="s">
        <v>10</v>
      </c>
    </row>
    <row r="7" spans="2:5" ht="30" customHeight="1" x14ac:dyDescent="0.35">
      <c r="B7" s="5">
        <v>3</v>
      </c>
      <c r="C7" s="6" t="s">
        <v>11</v>
      </c>
      <c r="D7" s="7">
        <v>10</v>
      </c>
      <c r="E7" s="8" t="s">
        <v>12</v>
      </c>
    </row>
    <row r="8" spans="2:5" ht="30" customHeight="1" x14ac:dyDescent="0.35">
      <c r="B8" s="5">
        <v>4</v>
      </c>
      <c r="C8" s="6" t="s">
        <v>13</v>
      </c>
      <c r="D8" s="7">
        <v>10</v>
      </c>
      <c r="E8" s="8" t="s">
        <v>14</v>
      </c>
    </row>
    <row r="9" spans="2:5" ht="30" customHeight="1" x14ac:dyDescent="0.35">
      <c r="B9" s="5">
        <v>5</v>
      </c>
      <c r="C9" s="6" t="s">
        <v>15</v>
      </c>
      <c r="D9" s="7">
        <v>10</v>
      </c>
      <c r="E9" s="8" t="s">
        <v>16</v>
      </c>
    </row>
    <row r="10" spans="2:5" ht="18" customHeight="1" x14ac:dyDescent="0.35">
      <c r="C10" s="1" t="s">
        <v>17</v>
      </c>
      <c r="D10" s="1"/>
      <c r="E10" s="1"/>
    </row>
    <row r="11" spans="2:5" ht="30" customHeight="1" x14ac:dyDescent="0.35">
      <c r="B11" s="5">
        <v>1</v>
      </c>
      <c r="C11" s="6" t="s">
        <v>18</v>
      </c>
      <c r="D11" s="7">
        <v>5</v>
      </c>
      <c r="E11" s="8" t="s">
        <v>19</v>
      </c>
    </row>
    <row r="12" spans="2:5" ht="30" customHeight="1" x14ac:dyDescent="0.35">
      <c r="B12" s="5">
        <v>2</v>
      </c>
      <c r="C12" s="6" t="s">
        <v>20</v>
      </c>
      <c r="D12" s="7">
        <v>5</v>
      </c>
      <c r="E12" s="8" t="s">
        <v>21</v>
      </c>
    </row>
    <row r="13" spans="2:5" ht="30" customHeight="1" x14ac:dyDescent="0.35">
      <c r="B13" s="5">
        <v>3</v>
      </c>
      <c r="C13" s="6" t="s">
        <v>22</v>
      </c>
      <c r="D13" s="7">
        <v>5</v>
      </c>
      <c r="E13" s="8" t="s">
        <v>23</v>
      </c>
    </row>
    <row r="14" spans="2:5" ht="30" customHeight="1" x14ac:dyDescent="0.35">
      <c r="B14" s="5">
        <v>4</v>
      </c>
      <c r="C14" s="6" t="s">
        <v>24</v>
      </c>
      <c r="D14" s="7">
        <v>5</v>
      </c>
      <c r="E14" s="8" t="s">
        <v>25</v>
      </c>
    </row>
    <row r="15" spans="2:5" ht="30" customHeight="1" x14ac:dyDescent="0.35">
      <c r="B15" s="5">
        <v>5</v>
      </c>
      <c r="C15" s="6" t="s">
        <v>26</v>
      </c>
      <c r="D15" s="7">
        <v>5</v>
      </c>
      <c r="E15" s="8" t="s">
        <v>19</v>
      </c>
    </row>
    <row r="16" spans="2:5" ht="30" customHeight="1" x14ac:dyDescent="0.35">
      <c r="B16" s="5">
        <v>6</v>
      </c>
      <c r="C16" s="6" t="s">
        <v>27</v>
      </c>
      <c r="D16" s="7">
        <v>5</v>
      </c>
      <c r="E16" s="8" t="s">
        <v>14</v>
      </c>
    </row>
    <row r="17" spans="2:5" ht="30" customHeight="1" x14ac:dyDescent="0.35">
      <c r="B17" s="5">
        <v>7</v>
      </c>
      <c r="C17" s="6" t="s">
        <v>28</v>
      </c>
      <c r="D17" s="7">
        <v>10</v>
      </c>
      <c r="E17" s="8" t="s">
        <v>29</v>
      </c>
    </row>
    <row r="18" spans="2:5" ht="18" customHeight="1" x14ac:dyDescent="0.35">
      <c r="C18" s="1" t="s">
        <v>30</v>
      </c>
      <c r="D18" s="1"/>
      <c r="E18" s="1"/>
    </row>
    <row r="19" spans="2:5" ht="30" customHeight="1" x14ac:dyDescent="0.35">
      <c r="B19" s="5">
        <v>1</v>
      </c>
      <c r="C19" s="6" t="s">
        <v>31</v>
      </c>
      <c r="D19" s="7">
        <v>10</v>
      </c>
      <c r="E19" s="8" t="s">
        <v>32</v>
      </c>
    </row>
    <row r="20" spans="2:5" ht="30" customHeight="1" x14ac:dyDescent="0.35">
      <c r="B20" s="5">
        <v>2</v>
      </c>
      <c r="C20" s="6" t="s">
        <v>33</v>
      </c>
      <c r="D20" s="7">
        <v>5</v>
      </c>
      <c r="E20" s="8" t="s">
        <v>34</v>
      </c>
    </row>
    <row r="21" spans="2:5" ht="30" customHeight="1" x14ac:dyDescent="0.35">
      <c r="B21" s="5">
        <v>3</v>
      </c>
      <c r="C21" s="6" t="s">
        <v>35</v>
      </c>
      <c r="D21" s="7">
        <v>5</v>
      </c>
      <c r="E21" s="8" t="s">
        <v>36</v>
      </c>
    </row>
    <row r="22" spans="2:5" ht="30" customHeight="1" x14ac:dyDescent="0.35">
      <c r="B22" s="5">
        <v>4</v>
      </c>
      <c r="C22" s="6" t="s">
        <v>37</v>
      </c>
      <c r="D22" s="7">
        <v>5</v>
      </c>
      <c r="E22" s="8" t="s">
        <v>38</v>
      </c>
    </row>
    <row r="23" spans="2:5" ht="30" customHeight="1" x14ac:dyDescent="0.35">
      <c r="B23" s="5">
        <v>5</v>
      </c>
      <c r="C23" s="6" t="s">
        <v>39</v>
      </c>
      <c r="D23" s="7">
        <v>5</v>
      </c>
      <c r="E23" s="8" t="s">
        <v>40</v>
      </c>
    </row>
    <row r="24" spans="2:5" ht="30" customHeight="1" x14ac:dyDescent="0.35">
      <c r="B24" s="11">
        <v>7</v>
      </c>
      <c r="C24" s="12" t="s">
        <v>41</v>
      </c>
      <c r="D24" s="13">
        <v>5</v>
      </c>
      <c r="E24" s="14" t="s">
        <v>42</v>
      </c>
    </row>
    <row r="25" spans="2:5" ht="18" customHeight="1" x14ac:dyDescent="0.35">
      <c r="C25" s="1" t="s">
        <v>43</v>
      </c>
      <c r="D25" s="1"/>
      <c r="E25" s="1"/>
    </row>
    <row r="26" spans="2:5" ht="30" customHeight="1" x14ac:dyDescent="0.35">
      <c r="B26" s="5">
        <v>1</v>
      </c>
      <c r="C26" s="6" t="s">
        <v>44</v>
      </c>
      <c r="D26" s="7">
        <v>10</v>
      </c>
      <c r="E26" s="8" t="s">
        <v>19</v>
      </c>
    </row>
    <row r="27" spans="2:5" ht="30" customHeight="1" x14ac:dyDescent="0.35">
      <c r="B27" s="5">
        <v>2</v>
      </c>
      <c r="C27" s="6" t="s">
        <v>45</v>
      </c>
      <c r="D27" s="7">
        <v>5</v>
      </c>
      <c r="E27" s="8" t="s">
        <v>19</v>
      </c>
    </row>
    <row r="28" spans="2:5" ht="30" customHeight="1" x14ac:dyDescent="0.35">
      <c r="B28" s="5">
        <v>3</v>
      </c>
      <c r="C28" s="6" t="s">
        <v>46</v>
      </c>
      <c r="D28" s="7">
        <v>5</v>
      </c>
      <c r="E28" s="8" t="s">
        <v>19</v>
      </c>
    </row>
    <row r="29" spans="2:5" ht="18" customHeight="1" x14ac:dyDescent="0.35">
      <c r="C29" s="1" t="s">
        <v>47</v>
      </c>
      <c r="D29" s="1"/>
      <c r="E29" s="1"/>
    </row>
    <row r="30" spans="2:5" ht="30" customHeight="1" x14ac:dyDescent="0.35">
      <c r="B30" s="5">
        <v>1</v>
      </c>
      <c r="C30" s="6" t="s">
        <v>48</v>
      </c>
      <c r="D30" s="7">
        <v>5</v>
      </c>
      <c r="E30" s="8" t="s">
        <v>49</v>
      </c>
    </row>
    <row r="31" spans="2:5" ht="30" customHeight="1" x14ac:dyDescent="0.35">
      <c r="B31" s="5">
        <v>2</v>
      </c>
      <c r="C31" s="6" t="s">
        <v>50</v>
      </c>
      <c r="D31" s="7">
        <v>10</v>
      </c>
      <c r="E31" s="8" t="s">
        <v>36</v>
      </c>
    </row>
    <row r="32" spans="2:5" ht="30" customHeight="1" x14ac:dyDescent="0.35">
      <c r="B32" s="5">
        <v>3</v>
      </c>
      <c r="C32" s="6" t="s">
        <v>51</v>
      </c>
      <c r="D32" s="7">
        <v>5</v>
      </c>
      <c r="E32" s="8" t="s">
        <v>36</v>
      </c>
    </row>
    <row r="33" spans="2:5" ht="30" customHeight="1" x14ac:dyDescent="0.35">
      <c r="B33" s="5">
        <v>4</v>
      </c>
      <c r="C33" s="6" t="s">
        <v>52</v>
      </c>
      <c r="D33" s="7">
        <v>5</v>
      </c>
      <c r="E33" s="8" t="s">
        <v>40</v>
      </c>
    </row>
    <row r="35" spans="2:5" ht="19.5" customHeight="1" x14ac:dyDescent="0.35">
      <c r="C35" s="9" t="s">
        <v>53</v>
      </c>
      <c r="D35" s="10">
        <f>SUMIF(D4:D34,"&lt;&gt;",D4:D34)</f>
        <v>160</v>
      </c>
    </row>
  </sheetData>
  <mergeCells count="7">
    <mergeCell ref="C25:E25"/>
    <mergeCell ref="C29:E29"/>
    <mergeCell ref="B1:E1"/>
    <mergeCell ref="B2:E2"/>
    <mergeCell ref="C4:E4"/>
    <mergeCell ref="C10:E10"/>
    <mergeCell ref="C18:E18"/>
  </mergeCell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E47"/>
  <sheetViews>
    <sheetView topLeftCell="A37" zoomScaleNormal="100" workbookViewId="0">
      <selection activeCell="C60" sqref="C60"/>
    </sheetView>
  </sheetViews>
  <sheetFormatPr defaultColWidth="8.6328125" defaultRowHeight="14.5" x14ac:dyDescent="0.35"/>
  <cols>
    <col min="1" max="1" width="2" customWidth="1"/>
    <col min="2" max="2" width="6" customWidth="1"/>
    <col min="3" max="3" width="60" customWidth="1"/>
    <col min="4" max="4" width="10" customWidth="1"/>
    <col min="5" max="5" width="22" customWidth="1"/>
  </cols>
  <sheetData>
    <row r="1" spans="2:5" ht="24" customHeight="1" x14ac:dyDescent="0.45">
      <c r="B1" s="3" t="s">
        <v>54</v>
      </c>
      <c r="C1" s="3"/>
      <c r="D1" s="3"/>
      <c r="E1" s="3"/>
    </row>
    <row r="2" spans="2:5" ht="15.75" customHeight="1" x14ac:dyDescent="0.35">
      <c r="B2" s="2" t="s">
        <v>1</v>
      </c>
      <c r="C2" s="2"/>
      <c r="D2" s="2"/>
      <c r="E2" s="2"/>
    </row>
    <row r="3" spans="2:5" ht="19.5" customHeight="1" x14ac:dyDescent="0.35">
      <c r="B3" s="4" t="s">
        <v>2</v>
      </c>
      <c r="C3" s="4" t="s">
        <v>3</v>
      </c>
      <c r="D3" s="4" t="s">
        <v>4</v>
      </c>
      <c r="E3" s="4" t="s">
        <v>5</v>
      </c>
    </row>
    <row r="4" spans="2:5" ht="18" customHeight="1" x14ac:dyDescent="0.35">
      <c r="C4" s="1" t="s">
        <v>55</v>
      </c>
      <c r="D4" s="1"/>
      <c r="E4" s="1"/>
    </row>
    <row r="5" spans="2:5" ht="30" customHeight="1" x14ac:dyDescent="0.35">
      <c r="B5" s="5">
        <v>1</v>
      </c>
      <c r="C5" s="6" t="s">
        <v>56</v>
      </c>
      <c r="D5" s="7">
        <v>10</v>
      </c>
      <c r="E5" s="8" t="s">
        <v>57</v>
      </c>
    </row>
    <row r="6" spans="2:5" ht="30" customHeight="1" x14ac:dyDescent="0.35">
      <c r="B6" s="5" t="s">
        <v>58</v>
      </c>
      <c r="C6" s="6" t="s">
        <v>59</v>
      </c>
      <c r="D6" s="7">
        <v>10</v>
      </c>
      <c r="E6" s="8" t="s">
        <v>60</v>
      </c>
    </row>
    <row r="7" spans="2:5" ht="30" customHeight="1" x14ac:dyDescent="0.35">
      <c r="B7" s="5" t="s">
        <v>61</v>
      </c>
      <c r="C7" s="6" t="s">
        <v>62</v>
      </c>
      <c r="D7" s="7">
        <v>10</v>
      </c>
      <c r="E7" s="8" t="s">
        <v>60</v>
      </c>
    </row>
    <row r="8" spans="2:5" ht="30" customHeight="1" x14ac:dyDescent="0.35">
      <c r="B8" s="5">
        <v>3</v>
      </c>
      <c r="C8" s="6" t="s">
        <v>63</v>
      </c>
      <c r="D8" s="7">
        <v>5</v>
      </c>
      <c r="E8" s="8" t="s">
        <v>19</v>
      </c>
    </row>
    <row r="9" spans="2:5" ht="30" customHeight="1" x14ac:dyDescent="0.35">
      <c r="B9" s="5">
        <v>4</v>
      </c>
      <c r="C9" s="6" t="s">
        <v>64</v>
      </c>
      <c r="D9" s="7">
        <v>5</v>
      </c>
      <c r="E9" s="8" t="s">
        <v>65</v>
      </c>
    </row>
    <row r="10" spans="2:5" ht="30" customHeight="1" x14ac:dyDescent="0.35">
      <c r="B10" s="5">
        <v>5</v>
      </c>
      <c r="C10" s="6" t="s">
        <v>66</v>
      </c>
      <c r="D10" s="7">
        <v>5</v>
      </c>
      <c r="E10" s="8" t="s">
        <v>67</v>
      </c>
    </row>
    <row r="11" spans="2:5" ht="30" customHeight="1" x14ac:dyDescent="0.35">
      <c r="B11" s="5">
        <v>6</v>
      </c>
      <c r="C11" s="6" t="s">
        <v>68</v>
      </c>
      <c r="D11" s="7">
        <v>5</v>
      </c>
      <c r="E11" s="8" t="s">
        <v>69</v>
      </c>
    </row>
    <row r="12" spans="2:5" ht="30" customHeight="1" x14ac:dyDescent="0.35">
      <c r="B12" s="5">
        <v>7</v>
      </c>
      <c r="C12" s="6" t="s">
        <v>70</v>
      </c>
      <c r="D12" s="7">
        <v>5</v>
      </c>
      <c r="E12" s="8" t="s">
        <v>71</v>
      </c>
    </row>
    <row r="13" spans="2:5" ht="30" customHeight="1" x14ac:dyDescent="0.35">
      <c r="B13" s="5">
        <v>8</v>
      </c>
      <c r="C13" s="6" t="s">
        <v>72</v>
      </c>
      <c r="D13" s="7">
        <v>5</v>
      </c>
      <c r="E13" s="8" t="s">
        <v>19</v>
      </c>
    </row>
    <row r="14" spans="2:5" ht="30" customHeight="1" x14ac:dyDescent="0.35">
      <c r="B14" s="11">
        <v>9</v>
      </c>
      <c r="C14" s="12" t="s">
        <v>73</v>
      </c>
      <c r="D14" s="13">
        <v>5</v>
      </c>
      <c r="E14" s="14" t="s">
        <v>74</v>
      </c>
    </row>
    <row r="15" spans="2:5" ht="18" customHeight="1" x14ac:dyDescent="0.35">
      <c r="C15" s="1" t="s">
        <v>75</v>
      </c>
      <c r="D15" s="1"/>
      <c r="E15" s="1"/>
    </row>
    <row r="16" spans="2:5" ht="30" customHeight="1" x14ac:dyDescent="0.35">
      <c r="B16" s="5">
        <v>1</v>
      </c>
      <c r="C16" s="6" t="s">
        <v>76</v>
      </c>
      <c r="D16" s="7">
        <v>10</v>
      </c>
      <c r="E16" s="8" t="s">
        <v>21</v>
      </c>
    </row>
    <row r="17" spans="2:5" ht="30" customHeight="1" x14ac:dyDescent="0.35">
      <c r="B17" s="5">
        <v>2</v>
      </c>
      <c r="C17" s="6" t="s">
        <v>77</v>
      </c>
      <c r="D17" s="7">
        <v>5</v>
      </c>
      <c r="E17" s="8" t="s">
        <v>78</v>
      </c>
    </row>
    <row r="18" spans="2:5" ht="30" customHeight="1" x14ac:dyDescent="0.35">
      <c r="B18" s="5">
        <v>3</v>
      </c>
      <c r="C18" s="6" t="s">
        <v>79</v>
      </c>
      <c r="D18" s="7">
        <v>5</v>
      </c>
      <c r="E18" s="8" t="s">
        <v>80</v>
      </c>
    </row>
    <row r="19" spans="2:5" ht="30" customHeight="1" x14ac:dyDescent="0.35">
      <c r="B19" s="5">
        <v>4</v>
      </c>
      <c r="C19" s="6" t="s">
        <v>81</v>
      </c>
      <c r="D19" s="7">
        <v>5</v>
      </c>
      <c r="E19" s="8" t="s">
        <v>82</v>
      </c>
    </row>
    <row r="20" spans="2:5" ht="30" customHeight="1" x14ac:dyDescent="0.35">
      <c r="B20" s="5">
        <v>5</v>
      </c>
      <c r="C20" s="6" t="s">
        <v>83</v>
      </c>
      <c r="D20" s="7">
        <v>10</v>
      </c>
      <c r="E20" s="8" t="s">
        <v>19</v>
      </c>
    </row>
    <row r="21" spans="2:5" ht="30" customHeight="1" x14ac:dyDescent="0.35">
      <c r="B21" s="5">
        <v>6</v>
      </c>
      <c r="C21" s="6" t="s">
        <v>84</v>
      </c>
      <c r="D21" s="7">
        <v>10</v>
      </c>
      <c r="E21" s="8" t="s">
        <v>85</v>
      </c>
    </row>
    <row r="22" spans="2:5" ht="30" customHeight="1" x14ac:dyDescent="0.35">
      <c r="B22" s="5">
        <v>7</v>
      </c>
      <c r="C22" s="6" t="s">
        <v>86</v>
      </c>
      <c r="D22" s="7">
        <v>5</v>
      </c>
      <c r="E22" s="8" t="s">
        <v>19</v>
      </c>
    </row>
    <row r="23" spans="2:5" ht="30" customHeight="1" x14ac:dyDescent="0.35">
      <c r="B23" s="5">
        <v>8</v>
      </c>
      <c r="C23" s="6" t="s">
        <v>87</v>
      </c>
      <c r="D23" s="7">
        <v>5</v>
      </c>
      <c r="E23" s="8" t="s">
        <v>88</v>
      </c>
    </row>
    <row r="24" spans="2:5" ht="18" customHeight="1" x14ac:dyDescent="0.35">
      <c r="C24" s="1" t="s">
        <v>89</v>
      </c>
      <c r="D24" s="1"/>
      <c r="E24" s="1"/>
    </row>
    <row r="25" spans="2:5" ht="30" customHeight="1" x14ac:dyDescent="0.35">
      <c r="B25" s="5">
        <v>1</v>
      </c>
      <c r="C25" s="6" t="s">
        <v>90</v>
      </c>
      <c r="D25" s="7">
        <v>5</v>
      </c>
      <c r="E25" s="8" t="s">
        <v>36</v>
      </c>
    </row>
    <row r="26" spans="2:5" ht="30" customHeight="1" x14ac:dyDescent="0.35">
      <c r="B26" s="5">
        <v>2</v>
      </c>
      <c r="C26" s="6" t="s">
        <v>91</v>
      </c>
      <c r="D26" s="7">
        <v>5</v>
      </c>
      <c r="E26" s="8" t="s">
        <v>92</v>
      </c>
    </row>
    <row r="27" spans="2:5" ht="30" customHeight="1" x14ac:dyDescent="0.35">
      <c r="B27" s="5">
        <v>3</v>
      </c>
      <c r="C27" s="6" t="s">
        <v>93</v>
      </c>
      <c r="D27" s="7">
        <v>5</v>
      </c>
      <c r="E27" s="8" t="s">
        <v>19</v>
      </c>
    </row>
    <row r="28" spans="2:5" ht="30" customHeight="1" x14ac:dyDescent="0.35">
      <c r="B28" s="5">
        <v>4</v>
      </c>
      <c r="C28" s="6" t="s">
        <v>94</v>
      </c>
      <c r="D28" s="7">
        <v>5</v>
      </c>
      <c r="E28" s="8" t="s">
        <v>40</v>
      </c>
    </row>
    <row r="29" spans="2:5" ht="30" customHeight="1" x14ac:dyDescent="0.35">
      <c r="B29" s="5">
        <v>5</v>
      </c>
      <c r="C29" s="6" t="s">
        <v>95</v>
      </c>
      <c r="D29" s="7">
        <v>5</v>
      </c>
      <c r="E29" s="8" t="s">
        <v>67</v>
      </c>
    </row>
    <row r="30" spans="2:5" ht="18" customHeight="1" x14ac:dyDescent="0.35">
      <c r="C30" s="1" t="s">
        <v>96</v>
      </c>
      <c r="D30" s="1"/>
      <c r="E30" s="1"/>
    </row>
    <row r="31" spans="2:5" ht="30" customHeight="1" x14ac:dyDescent="0.35">
      <c r="B31" s="5">
        <v>1</v>
      </c>
      <c r="C31" s="6" t="s">
        <v>97</v>
      </c>
      <c r="D31" s="7">
        <v>5</v>
      </c>
      <c r="E31" s="8" t="s">
        <v>36</v>
      </c>
    </row>
    <row r="32" spans="2:5" ht="30" customHeight="1" x14ac:dyDescent="0.35">
      <c r="B32" s="5">
        <v>2</v>
      </c>
      <c r="C32" s="6" t="s">
        <v>98</v>
      </c>
      <c r="D32" s="7">
        <v>5</v>
      </c>
      <c r="E32" s="8" t="s">
        <v>40</v>
      </c>
    </row>
    <row r="33" spans="2:5" ht="30" customHeight="1" x14ac:dyDescent="0.35">
      <c r="B33" s="5">
        <v>3</v>
      </c>
      <c r="C33" s="6" t="s">
        <v>99</v>
      </c>
      <c r="D33" s="7">
        <v>5</v>
      </c>
      <c r="E33" s="8" t="s">
        <v>100</v>
      </c>
    </row>
    <row r="34" spans="2:5" ht="30" customHeight="1" x14ac:dyDescent="0.35">
      <c r="B34" s="11">
        <v>4</v>
      </c>
      <c r="C34" s="12" t="s">
        <v>101</v>
      </c>
      <c r="D34" s="13">
        <v>5</v>
      </c>
      <c r="E34" s="14" t="s">
        <v>118</v>
      </c>
    </row>
    <row r="35" spans="2:5" ht="18" customHeight="1" x14ac:dyDescent="0.35">
      <c r="C35" s="1" t="s">
        <v>102</v>
      </c>
      <c r="D35" s="1"/>
      <c r="E35" s="1"/>
    </row>
    <row r="36" spans="2:5" ht="30" customHeight="1" x14ac:dyDescent="0.35">
      <c r="B36" s="5">
        <v>1</v>
      </c>
      <c r="C36" s="6" t="s">
        <v>103</v>
      </c>
      <c r="D36" s="7">
        <v>5</v>
      </c>
      <c r="E36" s="8" t="s">
        <v>104</v>
      </c>
    </row>
    <row r="37" spans="2:5" ht="30" customHeight="1" x14ac:dyDescent="0.35">
      <c r="B37" s="5">
        <v>2</v>
      </c>
      <c r="C37" s="6" t="s">
        <v>105</v>
      </c>
      <c r="D37" s="7">
        <v>5</v>
      </c>
      <c r="E37" s="8" t="s">
        <v>36</v>
      </c>
    </row>
    <row r="38" spans="2:5" ht="30" customHeight="1" x14ac:dyDescent="0.35">
      <c r="B38" s="5">
        <v>3</v>
      </c>
      <c r="C38" s="6" t="s">
        <v>106</v>
      </c>
      <c r="D38" s="15">
        <v>5</v>
      </c>
      <c r="E38" s="8" t="s">
        <v>71</v>
      </c>
    </row>
    <row r="39" spans="2:5" ht="30" customHeight="1" x14ac:dyDescent="0.35">
      <c r="B39" s="5">
        <v>4</v>
      </c>
      <c r="C39" s="6" t="s">
        <v>107</v>
      </c>
      <c r="D39" s="7">
        <v>5</v>
      </c>
      <c r="E39" s="8" t="s">
        <v>108</v>
      </c>
    </row>
    <row r="40" spans="2:5" ht="30" customHeight="1" x14ac:dyDescent="0.35">
      <c r="B40" s="5">
        <v>5</v>
      </c>
      <c r="C40" s="6" t="s">
        <v>109</v>
      </c>
      <c r="D40" s="7">
        <v>5</v>
      </c>
      <c r="E40" s="8" t="s">
        <v>67</v>
      </c>
    </row>
    <row r="41" spans="2:5" ht="18" customHeight="1" x14ac:dyDescent="0.35">
      <c r="C41" s="1" t="s">
        <v>110</v>
      </c>
      <c r="D41" s="1"/>
      <c r="E41" s="1"/>
    </row>
    <row r="42" spans="2:5" ht="30" customHeight="1" x14ac:dyDescent="0.35">
      <c r="B42" s="5">
        <v>1</v>
      </c>
      <c r="C42" s="6" t="s">
        <v>111</v>
      </c>
      <c r="D42" s="7">
        <v>5</v>
      </c>
      <c r="E42" s="8" t="s">
        <v>112</v>
      </c>
    </row>
    <row r="43" spans="2:5" ht="30" customHeight="1" x14ac:dyDescent="0.35">
      <c r="B43" s="5">
        <v>2</v>
      </c>
      <c r="C43" s="6" t="s">
        <v>113</v>
      </c>
      <c r="D43" s="7">
        <v>5</v>
      </c>
      <c r="E43" s="8" t="s">
        <v>114</v>
      </c>
    </row>
    <row r="44" spans="2:5" ht="30" customHeight="1" x14ac:dyDescent="0.35">
      <c r="B44" s="5">
        <v>3</v>
      </c>
      <c r="C44" s="6" t="s">
        <v>115</v>
      </c>
      <c r="D44" s="7">
        <v>5</v>
      </c>
      <c r="E44" s="8" t="s">
        <v>116</v>
      </c>
    </row>
    <row r="45" spans="2:5" ht="30" customHeight="1" x14ac:dyDescent="0.35">
      <c r="B45" s="5">
        <v>4</v>
      </c>
      <c r="C45" s="6" t="s">
        <v>117</v>
      </c>
      <c r="D45" s="7">
        <v>5</v>
      </c>
      <c r="E45" s="8" t="s">
        <v>100</v>
      </c>
    </row>
    <row r="47" spans="2:5" ht="19.5" customHeight="1" x14ac:dyDescent="0.35">
      <c r="C47" s="9" t="s">
        <v>53</v>
      </c>
      <c r="D47" s="10">
        <f>SUMIF(D4:D46,"&lt;&gt;",D4:D46)</f>
        <v>210</v>
      </c>
    </row>
  </sheetData>
  <mergeCells count="8">
    <mergeCell ref="C30:E30"/>
    <mergeCell ref="C35:E35"/>
    <mergeCell ref="C41:E41"/>
    <mergeCell ref="B1:E1"/>
    <mergeCell ref="B2:E2"/>
    <mergeCell ref="C4:E4"/>
    <mergeCell ref="C15:E15"/>
    <mergeCell ref="C24:E24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General</vt:lpstr>
      <vt:lpstr>Equipment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Saravanan S/O Panaliappan</cp:lastModifiedBy>
  <cp:revision>0</cp:revision>
  <dcterms:created xsi:type="dcterms:W3CDTF">2026-06-02T03:38:37Z</dcterms:created>
  <dcterms:modified xsi:type="dcterms:W3CDTF">2026-06-02T03:47:06Z</dcterms:modified>
  <dc:language>en-US</dc:language>
</cp:coreProperties>
</file>